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成绩" sheetId="9" r:id="rId1"/>
  </sheets>
  <definedNames>
    <definedName name="_xlnm.Print_Titles" localSheetId="0">成绩!$2:$2</definedName>
  </definedNames>
  <calcPr calcId="144525"/>
</workbook>
</file>

<file path=xl/sharedStrings.xml><?xml version="1.0" encoding="utf-8"?>
<sst xmlns="http://schemas.openxmlformats.org/spreadsheetml/2006/main" count="140" uniqueCount="96">
  <si>
    <t>2024年六安市舒城县公开招聘社区专职工作者
面试成绩及合成总成绩</t>
  </si>
  <si>
    <t>序号</t>
  </si>
  <si>
    <t>岗位代码</t>
  </si>
  <si>
    <t>准考证号</t>
  </si>
  <si>
    <t>笔试成绩</t>
  </si>
  <si>
    <t>面试成绩</t>
  </si>
  <si>
    <t>合成总成绩</t>
  </si>
  <si>
    <t>1</t>
  </si>
  <si>
    <t>202401</t>
  </si>
  <si>
    <t>1123011707</t>
  </si>
  <si>
    <t>2</t>
  </si>
  <si>
    <t>1123011817</t>
  </si>
  <si>
    <t>3</t>
  </si>
  <si>
    <t>1123011706</t>
  </si>
  <si>
    <t>4</t>
  </si>
  <si>
    <t>1123010704</t>
  </si>
  <si>
    <t>5</t>
  </si>
  <si>
    <t>1123011402</t>
  </si>
  <si>
    <t>6</t>
  </si>
  <si>
    <t>7</t>
  </si>
  <si>
    <t>8</t>
  </si>
  <si>
    <t>1123011329</t>
  </si>
  <si>
    <t>9</t>
  </si>
  <si>
    <t>10</t>
  </si>
  <si>
    <t>1123010711</t>
  </si>
  <si>
    <t>11</t>
  </si>
  <si>
    <t>1123011124</t>
  </si>
  <si>
    <t>12</t>
  </si>
  <si>
    <t>1123011729</t>
  </si>
  <si>
    <t>13</t>
  </si>
  <si>
    <t>14</t>
  </si>
  <si>
    <t>1123012016</t>
  </si>
  <si>
    <t>15</t>
  </si>
  <si>
    <t>1123011301</t>
  </si>
  <si>
    <t>16</t>
  </si>
  <si>
    <t>1123010926</t>
  </si>
  <si>
    <t>17</t>
  </si>
  <si>
    <t>18</t>
  </si>
  <si>
    <t>1123010717</t>
  </si>
  <si>
    <t>19</t>
  </si>
  <si>
    <t>202402</t>
  </si>
  <si>
    <t>1123022609</t>
  </si>
  <si>
    <t>20</t>
  </si>
  <si>
    <t>1123022715</t>
  </si>
  <si>
    <t>21</t>
  </si>
  <si>
    <t>1123022521</t>
  </si>
  <si>
    <t>22</t>
  </si>
  <si>
    <t>1123022614</t>
  </si>
  <si>
    <t>23</t>
  </si>
  <si>
    <t>1123022629</t>
  </si>
  <si>
    <t>24</t>
  </si>
  <si>
    <t>1123022628</t>
  </si>
  <si>
    <t>25</t>
  </si>
  <si>
    <t>1123022708</t>
  </si>
  <si>
    <t>26</t>
  </si>
  <si>
    <t>1123022522</t>
  </si>
  <si>
    <t>27</t>
  </si>
  <si>
    <t>1123022613</t>
  </si>
  <si>
    <t>28</t>
  </si>
  <si>
    <t>1123022620</t>
  </si>
  <si>
    <t>29</t>
  </si>
  <si>
    <t>1123022509</t>
  </si>
  <si>
    <t>30</t>
  </si>
  <si>
    <t>1123022704</t>
  </si>
  <si>
    <t>31</t>
  </si>
  <si>
    <t>1123022603</t>
  </si>
  <si>
    <t>32</t>
  </si>
  <si>
    <t>1123022729</t>
  </si>
  <si>
    <t>33</t>
  </si>
  <si>
    <t>1123022701</t>
  </si>
  <si>
    <t>34</t>
  </si>
  <si>
    <t>1123022512</t>
  </si>
  <si>
    <t>35</t>
  </si>
  <si>
    <t>1123022606</t>
  </si>
  <si>
    <t>36</t>
  </si>
  <si>
    <t>1123022611</t>
  </si>
  <si>
    <t>37</t>
  </si>
  <si>
    <t>1123022523</t>
  </si>
  <si>
    <t>38</t>
  </si>
  <si>
    <t>1123022726</t>
  </si>
  <si>
    <t>39</t>
  </si>
  <si>
    <t>1123022625</t>
  </si>
  <si>
    <t>40</t>
  </si>
  <si>
    <t>1123022601</t>
  </si>
  <si>
    <t>41</t>
  </si>
  <si>
    <t>1123022630</t>
  </si>
  <si>
    <t>42</t>
  </si>
  <si>
    <t>1123022608</t>
  </si>
  <si>
    <t>43</t>
  </si>
  <si>
    <t>1123022514</t>
  </si>
  <si>
    <t>44</t>
  </si>
  <si>
    <t>1123022713</t>
  </si>
  <si>
    <t>45</t>
  </si>
  <si>
    <t>1123022524</t>
  </si>
  <si>
    <t>46</t>
  </si>
  <si>
    <t>1123022624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</si>
</sst>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name val="黑体"/>
      <charset val="0"/>
    </font>
    <font>
      <sz val="14"/>
      <name val="Times New Roman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176" fontId="0" fillId="0" borderId="0" xfId="0" applyNumberForma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0" borderId="1" xfId="0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8"/>
  <sheetViews>
    <sheetView tabSelected="1" workbookViewId="0">
      <selection activeCell="H3" sqref="H3"/>
    </sheetView>
  </sheetViews>
  <sheetFormatPr defaultColWidth="9" defaultRowHeight="13.5"/>
  <cols>
    <col min="1" max="1" width="7.39166666666667" style="1" customWidth="1"/>
    <col min="2" max="2" width="11.7" style="1" customWidth="1"/>
    <col min="3" max="3" width="17.5166666666667" style="1" customWidth="1"/>
    <col min="4" max="4" width="11.875" style="2" customWidth="1"/>
    <col min="5" max="5" width="12.5" style="3" customWidth="1"/>
    <col min="6" max="6" width="13.9833333333333" style="3" customWidth="1"/>
    <col min="7" max="7" width="12.625"/>
  </cols>
  <sheetData>
    <row r="1" ht="63" customHeight="1" spans="1:6">
      <c r="A1" s="4" t="s">
        <v>0</v>
      </c>
      <c r="B1" s="5"/>
      <c r="C1" s="5"/>
      <c r="D1" s="5"/>
      <c r="E1" s="5"/>
      <c r="F1" s="5"/>
    </row>
    <row r="2" ht="30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  <c r="K2" s="13"/>
    </row>
    <row r="3" ht="24" customHeight="1" spans="1:6">
      <c r="A3" s="14" t="s">
        <v>7</v>
      </c>
      <c r="B3" s="14" t="s">
        <v>8</v>
      </c>
      <c r="C3" s="10" t="s">
        <v>9</v>
      </c>
      <c r="D3" s="11">
        <v>94.51</v>
      </c>
      <c r="E3" s="11">
        <v>81.5</v>
      </c>
      <c r="F3" s="11">
        <f>D3/1.2*0.5+E3*0.5</f>
        <v>80.1291666666667</v>
      </c>
    </row>
    <row r="4" ht="24" customHeight="1" spans="1:6">
      <c r="A4" s="14" t="s">
        <v>10</v>
      </c>
      <c r="B4" s="14" t="s">
        <v>8</v>
      </c>
      <c r="C4" s="10" t="s">
        <v>11</v>
      </c>
      <c r="D4" s="11">
        <v>93.26</v>
      </c>
      <c r="E4" s="11">
        <v>80.4</v>
      </c>
      <c r="F4" s="11">
        <f t="shared" ref="F4:F48" si="0">D4/1.2*0.5+E4*0.5</f>
        <v>79.0583333333333</v>
      </c>
    </row>
    <row r="5" ht="24" customHeight="1" spans="1:6">
      <c r="A5" s="14" t="s">
        <v>12</v>
      </c>
      <c r="B5" s="14" t="s">
        <v>8</v>
      </c>
      <c r="C5" s="10" t="s">
        <v>13</v>
      </c>
      <c r="D5" s="11">
        <v>91.09</v>
      </c>
      <c r="E5" s="11">
        <v>76.8</v>
      </c>
      <c r="F5" s="11">
        <f t="shared" si="0"/>
        <v>76.3541666666667</v>
      </c>
    </row>
    <row r="6" ht="24" customHeight="1" spans="1:6">
      <c r="A6" s="14" t="s">
        <v>14</v>
      </c>
      <c r="B6" s="14" t="s">
        <v>8</v>
      </c>
      <c r="C6" s="14" t="s">
        <v>15</v>
      </c>
      <c r="D6" s="11">
        <v>90.54</v>
      </c>
      <c r="E6" s="11">
        <v>78.5</v>
      </c>
      <c r="F6" s="11">
        <f t="shared" si="0"/>
        <v>76.975</v>
      </c>
    </row>
    <row r="7" ht="24" customHeight="1" spans="1:6">
      <c r="A7" s="14" t="s">
        <v>16</v>
      </c>
      <c r="B7" s="14" t="s">
        <v>8</v>
      </c>
      <c r="C7" s="10" t="s">
        <v>17</v>
      </c>
      <c r="D7" s="11">
        <v>90.32</v>
      </c>
      <c r="E7" s="11">
        <v>75.2</v>
      </c>
      <c r="F7" s="11">
        <f t="shared" si="0"/>
        <v>75.2333333333333</v>
      </c>
    </row>
    <row r="8" ht="24" customHeight="1" spans="1:6">
      <c r="A8" s="14" t="s">
        <v>18</v>
      </c>
      <c r="B8" s="14" t="s">
        <v>8</v>
      </c>
      <c r="C8" s="12">
        <v>1123012028</v>
      </c>
      <c r="D8" s="11">
        <v>90.29</v>
      </c>
      <c r="E8" s="11">
        <v>75.7</v>
      </c>
      <c r="F8" s="11">
        <f t="shared" si="0"/>
        <v>75.4708333333333</v>
      </c>
    </row>
    <row r="9" ht="24" customHeight="1" spans="1:6">
      <c r="A9" s="14" t="s">
        <v>19</v>
      </c>
      <c r="B9" s="14" t="s">
        <v>8</v>
      </c>
      <c r="C9" s="12">
        <v>1123012409</v>
      </c>
      <c r="D9" s="11">
        <v>90.26</v>
      </c>
      <c r="E9" s="11">
        <v>0</v>
      </c>
      <c r="F9" s="11">
        <f t="shared" si="0"/>
        <v>37.6083333333333</v>
      </c>
    </row>
    <row r="10" ht="24" customHeight="1" spans="1:6">
      <c r="A10" s="14" t="s">
        <v>20</v>
      </c>
      <c r="B10" s="14" t="s">
        <v>8</v>
      </c>
      <c r="C10" s="10" t="s">
        <v>21</v>
      </c>
      <c r="D10" s="11">
        <v>89.93</v>
      </c>
      <c r="E10" s="11">
        <v>75</v>
      </c>
      <c r="F10" s="11">
        <f t="shared" si="0"/>
        <v>74.9708333333333</v>
      </c>
    </row>
    <row r="11" ht="24" customHeight="1" spans="1:6">
      <c r="A11" s="14" t="s">
        <v>22</v>
      </c>
      <c r="B11" s="14" t="s">
        <v>8</v>
      </c>
      <c r="C11" s="12">
        <v>1123012223</v>
      </c>
      <c r="D11" s="11">
        <v>89.51</v>
      </c>
      <c r="E11" s="11">
        <v>72.84</v>
      </c>
      <c r="F11" s="11">
        <f t="shared" si="0"/>
        <v>73.7158333333333</v>
      </c>
    </row>
    <row r="12" ht="24" customHeight="1" spans="1:6">
      <c r="A12" s="14" t="s">
        <v>23</v>
      </c>
      <c r="B12" s="14" t="s">
        <v>8</v>
      </c>
      <c r="C12" s="14" t="s">
        <v>24</v>
      </c>
      <c r="D12" s="11">
        <v>88.9</v>
      </c>
      <c r="E12" s="11">
        <v>72.48</v>
      </c>
      <c r="F12" s="11">
        <f t="shared" si="0"/>
        <v>73.2816666666667</v>
      </c>
    </row>
    <row r="13" ht="24" customHeight="1" spans="1:6">
      <c r="A13" s="14" t="s">
        <v>25</v>
      </c>
      <c r="B13" s="14" t="s">
        <v>8</v>
      </c>
      <c r="C13" s="14" t="s">
        <v>26</v>
      </c>
      <c r="D13" s="11">
        <v>88.9</v>
      </c>
      <c r="E13" s="11">
        <v>75.52</v>
      </c>
      <c r="F13" s="11">
        <f t="shared" si="0"/>
        <v>74.8016666666667</v>
      </c>
    </row>
    <row r="14" ht="24" customHeight="1" spans="1:6">
      <c r="A14" s="14" t="s">
        <v>27</v>
      </c>
      <c r="B14" s="14" t="s">
        <v>8</v>
      </c>
      <c r="C14" s="10" t="s">
        <v>28</v>
      </c>
      <c r="D14" s="11">
        <v>88.71</v>
      </c>
      <c r="E14" s="11">
        <v>79.1</v>
      </c>
      <c r="F14" s="11">
        <f t="shared" si="0"/>
        <v>76.5125</v>
      </c>
    </row>
    <row r="15" ht="24" customHeight="1" spans="1:6">
      <c r="A15" s="14" t="s">
        <v>29</v>
      </c>
      <c r="B15" s="14" t="s">
        <v>8</v>
      </c>
      <c r="C15" s="12">
        <v>1123012225</v>
      </c>
      <c r="D15" s="11">
        <v>88.32</v>
      </c>
      <c r="E15" s="11">
        <v>72.84</v>
      </c>
      <c r="F15" s="11">
        <f t="shared" si="0"/>
        <v>73.22</v>
      </c>
    </row>
    <row r="16" ht="24" customHeight="1" spans="1:6">
      <c r="A16" s="14" t="s">
        <v>30</v>
      </c>
      <c r="B16" s="14" t="s">
        <v>8</v>
      </c>
      <c r="C16" s="10" t="s">
        <v>31</v>
      </c>
      <c r="D16" s="11">
        <v>88.16</v>
      </c>
      <c r="E16" s="11">
        <v>79.7</v>
      </c>
      <c r="F16" s="11">
        <f t="shared" si="0"/>
        <v>76.5833333333333</v>
      </c>
    </row>
    <row r="17" ht="24" customHeight="1" spans="1:6">
      <c r="A17" s="14" t="s">
        <v>32</v>
      </c>
      <c r="B17" s="14" t="s">
        <v>8</v>
      </c>
      <c r="C17" s="10" t="s">
        <v>33</v>
      </c>
      <c r="D17" s="11">
        <v>88.1</v>
      </c>
      <c r="E17" s="11">
        <v>76.72</v>
      </c>
      <c r="F17" s="11">
        <f t="shared" si="0"/>
        <v>75.0683333333333</v>
      </c>
    </row>
    <row r="18" ht="24" customHeight="1" spans="1:6">
      <c r="A18" s="14" t="s">
        <v>34</v>
      </c>
      <c r="B18" s="14" t="s">
        <v>8</v>
      </c>
      <c r="C18" s="14" t="s">
        <v>35</v>
      </c>
      <c r="D18" s="11">
        <v>87.93</v>
      </c>
      <c r="E18" s="11">
        <v>78.64</v>
      </c>
      <c r="F18" s="11">
        <f t="shared" si="0"/>
        <v>75.9575</v>
      </c>
    </row>
    <row r="19" ht="24" customHeight="1" spans="1:6">
      <c r="A19" s="14" t="s">
        <v>36</v>
      </c>
      <c r="B19" s="14" t="s">
        <v>8</v>
      </c>
      <c r="C19" s="12">
        <v>1123012027</v>
      </c>
      <c r="D19" s="11">
        <v>87.65</v>
      </c>
      <c r="E19" s="11">
        <v>75.02</v>
      </c>
      <c r="F19" s="11">
        <f t="shared" si="0"/>
        <v>74.0308333333333</v>
      </c>
    </row>
    <row r="20" ht="24" customHeight="1" spans="1:6">
      <c r="A20" s="14" t="s">
        <v>37</v>
      </c>
      <c r="B20" s="14" t="s">
        <v>8</v>
      </c>
      <c r="C20" s="14" t="s">
        <v>38</v>
      </c>
      <c r="D20" s="11">
        <v>87.52</v>
      </c>
      <c r="E20" s="11">
        <v>79.46</v>
      </c>
      <c r="F20" s="11">
        <f t="shared" si="0"/>
        <v>76.1966666666667</v>
      </c>
    </row>
    <row r="21" ht="24" customHeight="1" spans="1:6">
      <c r="A21" s="14" t="s">
        <v>39</v>
      </c>
      <c r="B21" s="14" t="s">
        <v>40</v>
      </c>
      <c r="C21" s="12" t="s">
        <v>41</v>
      </c>
      <c r="D21" s="11">
        <v>87.45</v>
      </c>
      <c r="E21" s="11">
        <v>73.1</v>
      </c>
      <c r="F21" s="11">
        <f t="shared" si="0"/>
        <v>72.9875</v>
      </c>
    </row>
    <row r="22" ht="24" customHeight="1" spans="1:6">
      <c r="A22" s="14" t="s">
        <v>42</v>
      </c>
      <c r="B22" s="14" t="s">
        <v>40</v>
      </c>
      <c r="C22" s="12" t="s">
        <v>43</v>
      </c>
      <c r="D22" s="11">
        <v>86.9</v>
      </c>
      <c r="E22" s="11">
        <v>72.4</v>
      </c>
      <c r="F22" s="11">
        <f t="shared" si="0"/>
        <v>72.4083333333333</v>
      </c>
    </row>
    <row r="23" ht="24" customHeight="1" spans="1:6">
      <c r="A23" s="14" t="s">
        <v>44</v>
      </c>
      <c r="B23" s="14" t="s">
        <v>40</v>
      </c>
      <c r="C23" s="15" t="s">
        <v>45</v>
      </c>
      <c r="D23" s="11">
        <v>86.77</v>
      </c>
      <c r="E23" s="11">
        <v>78.06</v>
      </c>
      <c r="F23" s="11">
        <f t="shared" si="0"/>
        <v>75.1841666666667</v>
      </c>
    </row>
    <row r="24" ht="24" customHeight="1" spans="1:6">
      <c r="A24" s="14" t="s">
        <v>46</v>
      </c>
      <c r="B24" s="14" t="s">
        <v>40</v>
      </c>
      <c r="C24" s="12" t="s">
        <v>47</v>
      </c>
      <c r="D24" s="11">
        <v>85.93</v>
      </c>
      <c r="E24" s="11">
        <v>75.66</v>
      </c>
      <c r="F24" s="11">
        <f t="shared" si="0"/>
        <v>73.6341666666667</v>
      </c>
    </row>
    <row r="25" ht="24" customHeight="1" spans="1:6">
      <c r="A25" s="14" t="s">
        <v>48</v>
      </c>
      <c r="B25" s="14" t="s">
        <v>40</v>
      </c>
      <c r="C25" s="12" t="s">
        <v>49</v>
      </c>
      <c r="D25" s="11">
        <v>84.9</v>
      </c>
      <c r="E25" s="11">
        <v>71.98</v>
      </c>
      <c r="F25" s="11">
        <f t="shared" si="0"/>
        <v>71.365</v>
      </c>
    </row>
    <row r="26" ht="24" customHeight="1" spans="1:6">
      <c r="A26" s="14" t="s">
        <v>50</v>
      </c>
      <c r="B26" s="14" t="s">
        <v>40</v>
      </c>
      <c r="C26" s="12" t="s">
        <v>51</v>
      </c>
      <c r="D26" s="11">
        <v>84.74</v>
      </c>
      <c r="E26" s="11">
        <v>73.44</v>
      </c>
      <c r="F26" s="11">
        <f t="shared" si="0"/>
        <v>72.0283333333333</v>
      </c>
    </row>
    <row r="27" ht="24" customHeight="1" spans="1:6">
      <c r="A27" s="14" t="s">
        <v>52</v>
      </c>
      <c r="B27" s="14" t="s">
        <v>40</v>
      </c>
      <c r="C27" s="12" t="s">
        <v>53</v>
      </c>
      <c r="D27" s="11">
        <v>84.55</v>
      </c>
      <c r="E27" s="11">
        <v>0</v>
      </c>
      <c r="F27" s="11">
        <f t="shared" si="0"/>
        <v>35.2291666666667</v>
      </c>
    </row>
    <row r="28" ht="24" customHeight="1" spans="1:6">
      <c r="A28" s="14" t="s">
        <v>54</v>
      </c>
      <c r="B28" s="14" t="s">
        <v>40</v>
      </c>
      <c r="C28" s="15" t="s">
        <v>55</v>
      </c>
      <c r="D28" s="11">
        <v>82.29</v>
      </c>
      <c r="E28" s="11">
        <v>71.4</v>
      </c>
      <c r="F28" s="11">
        <f t="shared" si="0"/>
        <v>69.9875</v>
      </c>
    </row>
    <row r="29" ht="24" customHeight="1" spans="1:6">
      <c r="A29" s="14" t="s">
        <v>56</v>
      </c>
      <c r="B29" s="14" t="s">
        <v>40</v>
      </c>
      <c r="C29" s="12" t="s">
        <v>57</v>
      </c>
      <c r="D29" s="11">
        <v>81.8</v>
      </c>
      <c r="E29" s="11">
        <v>72.22</v>
      </c>
      <c r="F29" s="11">
        <f t="shared" si="0"/>
        <v>70.1933333333333</v>
      </c>
    </row>
    <row r="30" ht="24" customHeight="1" spans="1:6">
      <c r="A30" s="14" t="s">
        <v>58</v>
      </c>
      <c r="B30" s="14" t="s">
        <v>40</v>
      </c>
      <c r="C30" s="12" t="s">
        <v>59</v>
      </c>
      <c r="D30" s="11">
        <v>81.52</v>
      </c>
      <c r="E30" s="11">
        <v>69.06</v>
      </c>
      <c r="F30" s="11">
        <f t="shared" si="0"/>
        <v>68.4966666666667</v>
      </c>
    </row>
    <row r="31" ht="24" customHeight="1" spans="1:6">
      <c r="A31" s="14" t="s">
        <v>60</v>
      </c>
      <c r="B31" s="14" t="s">
        <v>40</v>
      </c>
      <c r="C31" s="15" t="s">
        <v>61</v>
      </c>
      <c r="D31" s="11">
        <v>80.19</v>
      </c>
      <c r="E31" s="11">
        <v>76.52</v>
      </c>
      <c r="F31" s="11">
        <f t="shared" si="0"/>
        <v>71.6725</v>
      </c>
    </row>
    <row r="32" ht="24" customHeight="1" spans="1:6">
      <c r="A32" s="14" t="s">
        <v>62</v>
      </c>
      <c r="B32" s="14" t="s">
        <v>40</v>
      </c>
      <c r="C32" s="12" t="s">
        <v>63</v>
      </c>
      <c r="D32" s="11">
        <v>79.58</v>
      </c>
      <c r="E32" s="11">
        <v>72.66</v>
      </c>
      <c r="F32" s="11">
        <f t="shared" si="0"/>
        <v>69.4883333333333</v>
      </c>
    </row>
    <row r="33" ht="24" customHeight="1" spans="1:6">
      <c r="A33" s="14" t="s">
        <v>64</v>
      </c>
      <c r="B33" s="14" t="s">
        <v>40</v>
      </c>
      <c r="C33" s="12" t="s">
        <v>65</v>
      </c>
      <c r="D33" s="11">
        <v>79.39</v>
      </c>
      <c r="E33" s="11">
        <v>77.78</v>
      </c>
      <c r="F33" s="11">
        <f t="shared" si="0"/>
        <v>71.9691666666667</v>
      </c>
    </row>
    <row r="34" ht="24" customHeight="1" spans="1:6">
      <c r="A34" s="14" t="s">
        <v>66</v>
      </c>
      <c r="B34" s="14" t="s">
        <v>40</v>
      </c>
      <c r="C34" s="12" t="s">
        <v>67</v>
      </c>
      <c r="D34" s="11">
        <v>79.38</v>
      </c>
      <c r="E34" s="11">
        <v>73.08</v>
      </c>
      <c r="F34" s="11">
        <f t="shared" si="0"/>
        <v>69.615</v>
      </c>
    </row>
    <row r="35" ht="24" customHeight="1" spans="1:6">
      <c r="A35" s="14" t="s">
        <v>68</v>
      </c>
      <c r="B35" s="14" t="s">
        <v>40</v>
      </c>
      <c r="C35" s="12" t="s">
        <v>69</v>
      </c>
      <c r="D35" s="11">
        <v>78.74</v>
      </c>
      <c r="E35" s="11">
        <v>73.14</v>
      </c>
      <c r="F35" s="11">
        <f t="shared" si="0"/>
        <v>69.3783333333333</v>
      </c>
    </row>
    <row r="36" ht="24" customHeight="1" spans="1:6">
      <c r="A36" s="14" t="s">
        <v>70</v>
      </c>
      <c r="B36" s="14" t="s">
        <v>40</v>
      </c>
      <c r="C36" s="15" t="s">
        <v>71</v>
      </c>
      <c r="D36" s="11">
        <v>78.42</v>
      </c>
      <c r="E36" s="11">
        <v>74.16</v>
      </c>
      <c r="F36" s="11">
        <f t="shared" si="0"/>
        <v>69.755</v>
      </c>
    </row>
    <row r="37" ht="24" customHeight="1" spans="1:6">
      <c r="A37" s="14" t="s">
        <v>72</v>
      </c>
      <c r="B37" s="14" t="s">
        <v>40</v>
      </c>
      <c r="C37" s="12" t="s">
        <v>73</v>
      </c>
      <c r="D37" s="11">
        <v>78.42</v>
      </c>
      <c r="E37" s="11">
        <v>71.76</v>
      </c>
      <c r="F37" s="11">
        <f t="shared" si="0"/>
        <v>68.555</v>
      </c>
    </row>
    <row r="38" ht="24" customHeight="1" spans="1:6">
      <c r="A38" s="14" t="s">
        <v>74</v>
      </c>
      <c r="B38" s="14" t="s">
        <v>40</v>
      </c>
      <c r="C38" s="12" t="s">
        <v>75</v>
      </c>
      <c r="D38" s="11">
        <v>78.42</v>
      </c>
      <c r="E38" s="11">
        <v>71.36</v>
      </c>
      <c r="F38" s="11">
        <f t="shared" si="0"/>
        <v>68.355</v>
      </c>
    </row>
    <row r="39" ht="24" customHeight="1" spans="1:6">
      <c r="A39" s="14" t="s">
        <v>76</v>
      </c>
      <c r="B39" s="14" t="s">
        <v>40</v>
      </c>
      <c r="C39" s="15" t="s">
        <v>77</v>
      </c>
      <c r="D39" s="11">
        <v>78.19</v>
      </c>
      <c r="E39" s="11">
        <v>71.32</v>
      </c>
      <c r="F39" s="11">
        <f t="shared" si="0"/>
        <v>68.2391666666667</v>
      </c>
    </row>
    <row r="40" ht="24" customHeight="1" spans="1:6">
      <c r="A40" s="14" t="s">
        <v>78</v>
      </c>
      <c r="B40" s="14" t="s">
        <v>40</v>
      </c>
      <c r="C40" s="12" t="s">
        <v>79</v>
      </c>
      <c r="D40" s="11">
        <v>78.16</v>
      </c>
      <c r="E40" s="11">
        <v>74.9</v>
      </c>
      <c r="F40" s="11">
        <f t="shared" si="0"/>
        <v>70.0166666666667</v>
      </c>
    </row>
    <row r="41" ht="24" customHeight="1" spans="1:6">
      <c r="A41" s="14" t="s">
        <v>80</v>
      </c>
      <c r="B41" s="14" t="s">
        <v>40</v>
      </c>
      <c r="C41" s="12" t="s">
        <v>81</v>
      </c>
      <c r="D41" s="11">
        <v>77.58</v>
      </c>
      <c r="E41" s="11">
        <v>71.7</v>
      </c>
      <c r="F41" s="11">
        <f t="shared" si="0"/>
        <v>68.175</v>
      </c>
    </row>
    <row r="42" ht="24" customHeight="1" spans="1:6">
      <c r="A42" s="14" t="s">
        <v>82</v>
      </c>
      <c r="B42" s="14" t="s">
        <v>40</v>
      </c>
      <c r="C42" s="12" t="s">
        <v>83</v>
      </c>
      <c r="D42" s="11">
        <v>77.19</v>
      </c>
      <c r="E42" s="11">
        <v>71.94</v>
      </c>
      <c r="F42" s="11">
        <f t="shared" si="0"/>
        <v>68.1325</v>
      </c>
    </row>
    <row r="43" ht="24" customHeight="1" spans="1:6">
      <c r="A43" s="14" t="s">
        <v>84</v>
      </c>
      <c r="B43" s="14" t="s">
        <v>40</v>
      </c>
      <c r="C43" s="12" t="s">
        <v>85</v>
      </c>
      <c r="D43" s="11">
        <v>76.94</v>
      </c>
      <c r="E43" s="11">
        <v>74.58</v>
      </c>
      <c r="F43" s="11">
        <f t="shared" si="0"/>
        <v>69.3483333333333</v>
      </c>
    </row>
    <row r="44" ht="24" customHeight="1" spans="1:6">
      <c r="A44" s="14" t="s">
        <v>86</v>
      </c>
      <c r="B44" s="14" t="s">
        <v>40</v>
      </c>
      <c r="C44" s="12" t="s">
        <v>87</v>
      </c>
      <c r="D44" s="11">
        <v>76.61</v>
      </c>
      <c r="E44" s="11">
        <v>70.32</v>
      </c>
      <c r="F44" s="11">
        <f t="shared" si="0"/>
        <v>67.0808333333333</v>
      </c>
    </row>
    <row r="45" ht="24" customHeight="1" spans="1:6">
      <c r="A45" s="14" t="s">
        <v>88</v>
      </c>
      <c r="B45" s="14" t="s">
        <v>40</v>
      </c>
      <c r="C45" s="15" t="s">
        <v>89</v>
      </c>
      <c r="D45" s="11">
        <v>76.22</v>
      </c>
      <c r="E45" s="11">
        <v>72.98</v>
      </c>
      <c r="F45" s="11">
        <f t="shared" si="0"/>
        <v>68.2483333333333</v>
      </c>
    </row>
    <row r="46" ht="24" customHeight="1" spans="1:6">
      <c r="A46" s="14" t="s">
        <v>90</v>
      </c>
      <c r="B46" s="14" t="s">
        <v>40</v>
      </c>
      <c r="C46" s="12" t="s">
        <v>91</v>
      </c>
      <c r="D46" s="11">
        <v>75.81</v>
      </c>
      <c r="E46" s="11">
        <v>71.9</v>
      </c>
      <c r="F46" s="11">
        <f t="shared" si="0"/>
        <v>67.5375</v>
      </c>
    </row>
    <row r="47" ht="24" customHeight="1" spans="1:6">
      <c r="A47" s="14" t="s">
        <v>92</v>
      </c>
      <c r="B47" s="14" t="s">
        <v>40</v>
      </c>
      <c r="C47" s="15" t="s">
        <v>93</v>
      </c>
      <c r="D47" s="11">
        <v>75.42</v>
      </c>
      <c r="E47" s="11">
        <v>74.36</v>
      </c>
      <c r="F47" s="11">
        <f t="shared" si="0"/>
        <v>68.605</v>
      </c>
    </row>
    <row r="48" ht="24" customHeight="1" spans="1:6">
      <c r="A48" s="14" t="s">
        <v>94</v>
      </c>
      <c r="B48" s="14" t="s">
        <v>40</v>
      </c>
      <c r="C48" s="12" t="s">
        <v>95</v>
      </c>
      <c r="D48" s="11">
        <v>75.42</v>
      </c>
      <c r="E48" s="11">
        <v>0</v>
      </c>
      <c r="F48" s="11">
        <f t="shared" si="0"/>
        <v>31.425</v>
      </c>
    </row>
  </sheetData>
  <mergeCells count="1">
    <mergeCell ref="A1:F1"/>
  </mergeCells>
  <pageMargins left="0.511805555555556" right="0.511805555555556" top="1.02361111111111" bottom="0.708333333333333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LENOVO517</dc:creator>
  <cp:lastModifiedBy>Administrator</cp:lastModifiedBy>
  <dcterms:created xsi:type="dcterms:W3CDTF">2024-11-29T02:44:00Z</dcterms:created>
  <dcterms:modified xsi:type="dcterms:W3CDTF">2024-12-09T07:12:46Z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764B08072CAE4513A070F202931A7980</vt:lpwstr>
  </property>
  <property fmtid="{D5CDD505-2E9C-101B-9397-08002B2CF9AE}" pid="3" name="KSOProductBuildVer">
    <vt:lpwstr>2052-11.8.2.11978</vt:lpwstr>
  </property>
</Properties>
</file>